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700" activeTab="0"/>
  </bookViews>
  <sheets>
    <sheet name="Cubo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Saro</author>
  </authors>
  <commentList>
    <comment ref="D10" authorId="0">
      <text>
        <r>
          <rPr>
            <b/>
            <sz val="8"/>
            <rFont val="Tahoma"/>
            <family val="0"/>
          </rPr>
          <t>Prof. Saro Alioto:
Inserisci lo spigolo del cubo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<sst xmlns="http://schemas.openxmlformats.org/spreadsheetml/2006/main" count="7" uniqueCount="7">
  <si>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L</t>
  </si>
  <si>
    <r>
      <t>D</t>
    </r>
    <r>
      <rPr>
        <b/>
        <vertAlign val="subscript"/>
        <sz val="12"/>
        <color indexed="18"/>
        <rFont val="Arial"/>
        <family val="2"/>
      </rPr>
      <t>b</t>
    </r>
  </si>
  <si>
    <r>
      <t>S</t>
    </r>
    <r>
      <rPr>
        <b/>
        <vertAlign val="subscript"/>
        <sz val="12"/>
        <color indexed="18"/>
        <rFont val="Arial"/>
        <family val="2"/>
      </rPr>
      <t>b</t>
    </r>
  </si>
  <si>
    <t>V</t>
  </si>
  <si>
    <r>
      <t>D</t>
    </r>
    <r>
      <rPr>
        <b/>
        <vertAlign val="subscript"/>
        <sz val="12"/>
        <color indexed="18"/>
        <rFont val="Arial"/>
        <family val="2"/>
      </rPr>
      <t>cubo</t>
    </r>
  </si>
  <si>
    <r>
      <t>S</t>
    </r>
    <r>
      <rPr>
        <b/>
        <vertAlign val="subscript"/>
        <sz val="12"/>
        <color indexed="18"/>
        <rFont val="Arial"/>
        <family val="2"/>
      </rPr>
      <t>t</t>
    </r>
  </si>
  <si>
    <t>Calcolo del volume, della diagonale e della superficie di base, della superficie e diagonale del Cubo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</si>
</sst>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b/>
      <sz val="12"/>
      <color indexed="16"/>
      <name val="Arial"/>
      <family val="2"/>
    </font>
    <font>
      <sz val="10"/>
      <color indexed="21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62"/>
      <name val="Arial"/>
      <family val="2"/>
    </font>
    <font>
      <sz val="10"/>
      <name val="Freestyle Script"/>
      <family val="4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vertAlign val="subscript"/>
      <sz val="12"/>
      <color indexed="18"/>
      <name val="Arial"/>
      <family val="2"/>
    </font>
    <font>
      <sz val="8"/>
      <name val="Arial"/>
      <family val="0"/>
    </font>
    <font>
      <sz val="3.75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/>
      <protection locked="0"/>
    </xf>
    <xf numFmtId="2" fontId="6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0" fontId="6" fillId="2" borderId="0" xfId="0" applyFont="1" applyFill="1" applyBorder="1" applyAlignment="1" applyProtection="1">
      <alignment horizontal="center"/>
      <protection locked="0"/>
    </xf>
    <xf numFmtId="1" fontId="6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"/>
          <c:y val="0.23375"/>
          <c:w val="0.5705"/>
          <c:h val="0.700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Cubo!$B$24:$B$42</c:f>
              <c:numCache/>
            </c:numRef>
          </c:xVal>
          <c:yVal>
            <c:numRef>
              <c:f>Cubo!$C$24:$C$42</c:f>
              <c:numCache/>
            </c:numRef>
          </c:yVal>
          <c:smooth val="0"/>
        </c:ser>
        <c:axId val="51461363"/>
        <c:axId val="60499084"/>
      </c:scatterChart>
      <c:valAx>
        <c:axId val="51461363"/>
        <c:scaling>
          <c:orientation val="minMax"/>
        </c:scaling>
        <c:axPos val="b"/>
        <c:delete val="1"/>
        <c:majorTickMark val="out"/>
        <c:minorTickMark val="none"/>
        <c:tickLblPos val="nextTo"/>
        <c:crossAx val="60499084"/>
        <c:crosses val="autoZero"/>
        <c:crossBetween val="midCat"/>
        <c:dispUnits/>
      </c:valAx>
      <c:valAx>
        <c:axId val="60499084"/>
        <c:scaling>
          <c:orientation val="minMax"/>
        </c:scaling>
        <c:axPos val="l"/>
        <c:delete val="1"/>
        <c:majorTickMark val="out"/>
        <c:minorTickMark val="none"/>
        <c:tickLblPos val="nextTo"/>
        <c:crossAx val="514613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142875</xdr:rowOff>
    </xdr:from>
    <xdr:to>
      <xdr:col>4</xdr:col>
      <xdr:colOff>457200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895475" y="142875"/>
          <a:ext cx="1571625" cy="533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Il Cubo</a:t>
          </a:r>
        </a:p>
      </xdr:txBody>
    </xdr:sp>
    <xdr:clientData/>
  </xdr:twoCellAnchor>
  <xdr:twoCellAnchor>
    <xdr:from>
      <xdr:col>7</xdr:col>
      <xdr:colOff>266700</xdr:colOff>
      <xdr:row>4</xdr:row>
      <xdr:rowOff>57150</xdr:rowOff>
    </xdr:from>
    <xdr:to>
      <xdr:col>12</xdr:col>
      <xdr:colOff>542925</xdr:colOff>
      <xdr:row>22</xdr:row>
      <xdr:rowOff>66675</xdr:rowOff>
    </xdr:to>
    <xdr:graphicFrame>
      <xdr:nvGraphicFramePr>
        <xdr:cNvPr id="2" name="Chart 3"/>
        <xdr:cNvGraphicFramePr/>
      </xdr:nvGraphicFramePr>
      <xdr:xfrm>
        <a:off x="5486400" y="704850"/>
        <a:ext cx="33242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P46"/>
  <sheetViews>
    <sheetView tabSelected="1" workbookViewId="0" topLeftCell="A1">
      <selection activeCell="E22" sqref="E22"/>
    </sheetView>
  </sheetViews>
  <sheetFormatPr defaultColWidth="9.140625" defaultRowHeight="12.75"/>
  <cols>
    <col min="2" max="2" width="11.00390625" style="0" customWidth="1"/>
    <col min="3" max="3" width="12.8515625" style="0" customWidth="1"/>
    <col min="4" max="4" width="12.140625" style="0" customWidth="1"/>
    <col min="5" max="6" width="12.00390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1"/>
      <c r="C2" s="32"/>
      <c r="D2" s="32"/>
      <c r="E2" s="32"/>
      <c r="F2" s="32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9.75" customHeigh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6" customHeight="1">
      <c r="A5" s="1"/>
      <c r="B5" s="33"/>
      <c r="C5" s="33"/>
      <c r="D5" s="33"/>
      <c r="F5" s="3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6" customHeight="1">
      <c r="A6" s="1"/>
      <c r="B6" s="1"/>
      <c r="C6" s="1"/>
      <c r="D6" s="1"/>
      <c r="E6" s="1"/>
      <c r="F6" s="4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5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4.5" customHeight="1">
      <c r="A8" s="1"/>
      <c r="B8" s="1"/>
      <c r="C8" s="1"/>
      <c r="D8" s="1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6.5" thickBot="1">
      <c r="A9" s="1"/>
      <c r="B9" s="1"/>
      <c r="C9" s="1"/>
      <c r="D9" s="16" t="s">
        <v>0</v>
      </c>
      <c r="E9" s="15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6.5" thickBot="1">
      <c r="A10" s="1"/>
      <c r="B10" s="1"/>
      <c r="C10" s="1"/>
      <c r="D10" s="17">
        <v>6</v>
      </c>
      <c r="E10" s="14">
        <v>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C11" s="1"/>
      <c r="D11" s="1"/>
      <c r="E11" s="1"/>
      <c r="F11" s="1"/>
      <c r="G11" s="7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31" t="s">
        <v>6</v>
      </c>
      <c r="B12" s="31"/>
      <c r="C12" s="31"/>
      <c r="D12" s="31"/>
      <c r="E12" s="31"/>
      <c r="F12" s="31"/>
      <c r="G12" s="2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34"/>
      <c r="B13" s="34"/>
      <c r="C13" s="34"/>
      <c r="D13" s="34"/>
      <c r="E13" s="34"/>
      <c r="F13" s="34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75">
      <c r="A14" s="1"/>
      <c r="B14" s="6" t="s">
        <v>3</v>
      </c>
      <c r="C14" s="9" t="s">
        <v>1</v>
      </c>
      <c r="D14" s="10" t="s">
        <v>2</v>
      </c>
      <c r="E14" s="10" t="s">
        <v>5</v>
      </c>
      <c r="F14" s="10" t="s">
        <v>4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1"/>
      <c r="B15" s="11">
        <f>D10^3</f>
        <v>216</v>
      </c>
      <c r="C15" s="12">
        <f>D10*SQRT(2)</f>
        <v>8.485281374238571</v>
      </c>
      <c r="D15" s="12">
        <f>D10^2</f>
        <v>36</v>
      </c>
      <c r="E15" s="12">
        <f>6*D15</f>
        <v>216</v>
      </c>
      <c r="F15" s="12">
        <f>SQRT((D10)^2+(C15)^2)</f>
        <v>10.392304845413264</v>
      </c>
      <c r="G15" s="1"/>
      <c r="H15" s="2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9"/>
      <c r="C16" s="2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9"/>
      <c r="C17" s="2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>
      <c r="A20" s="22"/>
      <c r="B20" s="22"/>
      <c r="C20" s="22"/>
      <c r="D20" s="20"/>
      <c r="E20" s="20"/>
      <c r="F20" s="20"/>
      <c r="G20" s="20"/>
      <c r="H20" s="20"/>
      <c r="I20" s="20"/>
      <c r="J20" s="1"/>
      <c r="K20" s="1"/>
      <c r="L20" s="1"/>
      <c r="M20" s="1"/>
      <c r="N20" s="1"/>
      <c r="O20" s="1"/>
      <c r="P20" s="1"/>
    </row>
    <row r="21" spans="1:16" ht="15.75">
      <c r="A21" s="22"/>
      <c r="B21" s="22"/>
      <c r="C21" s="22"/>
      <c r="D21" s="26"/>
      <c r="E21" s="27"/>
      <c r="F21" s="27"/>
      <c r="G21" s="18"/>
      <c r="H21" s="18"/>
      <c r="I21" s="18"/>
      <c r="J21" s="1"/>
      <c r="K21" s="1"/>
      <c r="L21" s="1"/>
      <c r="M21" s="1"/>
      <c r="N21" s="1"/>
      <c r="O21" s="1"/>
      <c r="P21" s="1"/>
    </row>
    <row r="22" spans="1:16" ht="15.75">
      <c r="A22" s="22"/>
      <c r="B22" s="22"/>
      <c r="C22" s="22"/>
      <c r="D22" s="26"/>
      <c r="E22" s="27"/>
      <c r="F22" s="27"/>
      <c r="G22" s="19"/>
      <c r="H22" s="19"/>
      <c r="I22" s="19"/>
      <c r="J22" s="1"/>
      <c r="K22" s="1"/>
      <c r="L22" s="1"/>
      <c r="M22" s="1"/>
      <c r="N22" s="1"/>
      <c r="O22" s="1"/>
      <c r="P22" s="1"/>
    </row>
    <row r="23" spans="1:16" ht="15.75">
      <c r="A23" s="22"/>
      <c r="B23" s="22"/>
      <c r="C23" s="22"/>
      <c r="D23" s="26"/>
      <c r="E23" s="27"/>
      <c r="F23" s="27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>
      <c r="A24" s="21"/>
      <c r="B24" s="21">
        <f>D10</f>
        <v>6</v>
      </c>
      <c r="C24" s="21">
        <v>0</v>
      </c>
      <c r="D24" s="26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21"/>
      <c r="B25" s="21">
        <f>D10</f>
        <v>6</v>
      </c>
      <c r="C25" s="21">
        <f>D10</f>
        <v>6</v>
      </c>
      <c r="D25" s="26"/>
      <c r="E25" s="27"/>
      <c r="F25" s="27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21"/>
      <c r="B26" s="21">
        <v>0</v>
      </c>
      <c r="C26" s="21">
        <f>D10</f>
        <v>6</v>
      </c>
      <c r="D26" s="26"/>
      <c r="E26" s="27"/>
      <c r="F26" s="27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21"/>
      <c r="B27" s="21">
        <v>0</v>
      </c>
      <c r="C27" s="21">
        <v>0</v>
      </c>
      <c r="D27" s="26"/>
      <c r="E27" s="27"/>
      <c r="F27" s="27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21"/>
      <c r="B28" s="21">
        <f>D10</f>
        <v>6</v>
      </c>
      <c r="C28" s="21">
        <v>0</v>
      </c>
      <c r="D28" s="13"/>
      <c r="E28" s="1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21"/>
      <c r="B29" s="21">
        <f>(3/2)*D10</f>
        <v>9</v>
      </c>
      <c r="C29" s="21">
        <f>D10/2</f>
        <v>3</v>
      </c>
      <c r="D29" s="13"/>
      <c r="E29" s="1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21"/>
      <c r="B30" s="21">
        <f>(3/2)*D10</f>
        <v>9</v>
      </c>
      <c r="C30" s="21">
        <f>(3/2)*D10</f>
        <v>9</v>
      </c>
      <c r="D30" s="13"/>
      <c r="E30" s="1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21"/>
      <c r="B31" s="21">
        <v>0</v>
      </c>
      <c r="C31" s="21">
        <f>D10</f>
        <v>6</v>
      </c>
      <c r="D31" s="13"/>
      <c r="E31" s="1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21"/>
      <c r="B32" s="21">
        <f>D10/2</f>
        <v>3</v>
      </c>
      <c r="C32" s="21">
        <f>(3/2)*D10</f>
        <v>9</v>
      </c>
      <c r="D32" s="1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21"/>
      <c r="B33" s="21">
        <f>D10</f>
        <v>6</v>
      </c>
      <c r="C33" s="21">
        <f>D10</f>
        <v>6</v>
      </c>
      <c r="D33" s="28"/>
      <c r="E33" s="29"/>
      <c r="F33" s="30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21"/>
      <c r="B34" s="21">
        <f>(3/2)*D10</f>
        <v>9</v>
      </c>
      <c r="C34" s="21">
        <f>(3/2)*D10</f>
        <v>9</v>
      </c>
      <c r="D34" s="1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21"/>
      <c r="B35" s="21">
        <f>D10/2</f>
        <v>3</v>
      </c>
      <c r="C35" s="21">
        <f>(3/2)*D10</f>
        <v>9</v>
      </c>
      <c r="D35" s="1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21"/>
      <c r="B36" s="21">
        <f>D10/2</f>
        <v>3</v>
      </c>
      <c r="C36" s="21">
        <f>D10/2</f>
        <v>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21"/>
      <c r="B37" s="21">
        <v>0</v>
      </c>
      <c r="C37" s="21"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>
      <c r="A38" s="21"/>
      <c r="B38" s="21">
        <f>D10/2</f>
        <v>3</v>
      </c>
      <c r="C38" s="21">
        <f>D10/2</f>
        <v>3</v>
      </c>
      <c r="D38" s="1"/>
      <c r="E38" s="1"/>
      <c r="F38" s="1"/>
      <c r="G38" s="1"/>
      <c r="H38" s="1"/>
      <c r="I38" s="23"/>
      <c r="J38" s="1"/>
      <c r="K38" s="1"/>
      <c r="L38" s="1"/>
      <c r="M38" s="1"/>
      <c r="N38" s="1"/>
      <c r="O38" s="1"/>
      <c r="P38" s="1"/>
    </row>
    <row r="39" spans="1:16" ht="12.75">
      <c r="A39" s="21"/>
      <c r="B39" s="21">
        <f>(3/2)*D10</f>
        <v>9</v>
      </c>
      <c r="C39" s="21">
        <f>D10/2</f>
        <v>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21"/>
      <c r="B40" s="21">
        <v>0</v>
      </c>
      <c r="C40" s="21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21"/>
      <c r="B41" s="21">
        <v>0</v>
      </c>
      <c r="C41" s="21">
        <f>D10</f>
        <v>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21"/>
      <c r="B42" s="21">
        <f>(3/2)*D10</f>
        <v>9</v>
      </c>
      <c r="C42" s="21">
        <f>D10/2</f>
        <v>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21"/>
      <c r="B43" s="21"/>
      <c r="C43" s="2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21"/>
      <c r="B44" s="21"/>
      <c r="C44" s="2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sheetProtection password="A361" sheet="1" objects="1" scenarios="1"/>
  <mergeCells count="3">
    <mergeCell ref="C2:F2"/>
    <mergeCell ref="B5:D5"/>
    <mergeCell ref="A13:F1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dcterms:created xsi:type="dcterms:W3CDTF">2003-12-25T08:55:29Z</dcterms:created>
  <dcterms:modified xsi:type="dcterms:W3CDTF">2006-03-23T15:00:05Z</dcterms:modified>
  <cp:category/>
  <cp:version/>
  <cp:contentType/>
  <cp:contentStatus/>
</cp:coreProperties>
</file>